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  <sheet name="стр.2" sheetId="2" r:id="rId2"/>
  </sheets>
  <definedNames>
    <definedName name="_xlnm.Print_Area" localSheetId="0">'стр.1'!$A$1:$DD$30</definedName>
    <definedName name="_xlnm.Print_Area" localSheetId="1">'стр.2'!$A$1:$FK$19</definedName>
  </definedNames>
  <calcPr fullCalcOnLoad="1"/>
</workbook>
</file>

<file path=xl/sharedStrings.xml><?xml version="1.0" encoding="utf-8"?>
<sst xmlns="http://schemas.openxmlformats.org/spreadsheetml/2006/main" count="53" uniqueCount="53">
  <si>
    <t>в транспортных терминалах и речных портах</t>
  </si>
  <si>
    <t>Форма № 2</t>
  </si>
  <si>
    <t>об основных показателях финансово-хозяйственной деятельности</t>
  </si>
  <si>
    <t>СЕМ в сфере выполнения (оказания) регулируемых работ (услуг)</t>
  </si>
  <si>
    <t xml:space="preserve">за </t>
  </si>
  <si>
    <t xml:space="preserve"> год</t>
  </si>
  <si>
    <t>(наименование хозяйствующего субъекта)</t>
  </si>
  <si>
    <t>I. Доходы и расходы</t>
  </si>
  <si>
    <t>Наименование работ, услуг</t>
  </si>
  <si>
    <t>Доходы</t>
  </si>
  <si>
    <t>Расходы</t>
  </si>
  <si>
    <t>Финансовый результат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</si>
  <si>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Регулируемые виды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*:</t>
    </r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</si>
  <si>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безопасности плавания и порядка в порту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</si>
  <si>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Предоставление судам рейдов, якорных стоянок, защитных сооружений и причалов порта</t>
    </r>
  </si>
  <si>
    <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лоцманской проводки судов (внутрипортовая проводка)</t>
    </r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</si>
  <si>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Комплексное обслуживание флота</t>
    </r>
  </si>
  <si>
    <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Услуги буксиров</t>
    </r>
  </si>
  <si>
    <r>
      <t>1.6.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Погрузка и выгрузка грузов</t>
    </r>
  </si>
  <si>
    <r>
      <t>1.7.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Хранение грузов</t>
    </r>
  </si>
  <si>
    <r>
      <t>1.8.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Обслуживание пассажиров</t>
    </r>
  </si>
  <si>
    <t>Прочие доходы и расходы</t>
  </si>
  <si>
    <t>Всего</t>
  </si>
  <si>
    <t>Вид услуги</t>
  </si>
  <si>
    <t>Обеспечение безопасности плавания и порядка в порту</t>
  </si>
  <si>
    <t>Предоставление судам рейдов, якорных стоянок, защитных сооружений и причалов порта</t>
  </si>
  <si>
    <t>Обеспечение лоцманской проводки судов (внутрипортовая проводка)</t>
  </si>
  <si>
    <t>Комплексное обслуживание флота</t>
  </si>
  <si>
    <t>Услуги буксиров</t>
  </si>
  <si>
    <t>Погрузка и выгрузка грузов</t>
  </si>
  <si>
    <t>Хранение грузов</t>
  </si>
  <si>
    <t>Обслуживание пассажиров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</si>
  <si>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</si>
  <si>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</si>
  <si>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</si>
  <si>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</si>
  <si>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</si>
  <si>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</si>
  <si>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</si>
  <si>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</si>
  <si>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</si>
  <si>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</si>
  <si>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</si>
  <si>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</si>
  <si>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II. Расшифровка расходов по финансово-хозяйственной деятельности</t>
  </si>
  <si>
    <t>Итого по регулируемым видам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</t>
  </si>
  <si>
    <t>Форма раскрытия информации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</si>
  <si>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</si>
  <si>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Оплата услуг (работ) сторонних организаций</t>
  </si>
  <si>
    <t>ОАО "Тобольский речной порт"</t>
  </si>
  <si>
    <t xml:space="preserve">Генеральный директор </t>
  </si>
  <si>
    <t>ОАО "Тобольский речной порт"                                                      Зырин В.В.</t>
  </si>
  <si>
    <t>2013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</si>
</sst>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8"/>
      <name val="Arial Cyr"/>
      <family val="0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3" fontId="4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9"/>
  <sheetViews>
    <sheetView tabSelected="1" view="pageBreakPreview" zoomScaleSheetLayoutView="100" workbookViewId="0" topLeftCell="A1">
      <selection activeCell="AC7" sqref="AC7"/>
    </sheetView>
  </sheetViews>
  <sheetFormatPr defaultColWidth="9.00390625" defaultRowHeight="12.75"/>
  <cols>
    <col min="1" max="16384" width="0.875" style="5" customWidth="1"/>
  </cols>
  <sheetData>
    <row r="1" ht="15">
      <c r="DD1" s="6" t="s">
        <v>1</v>
      </c>
    </row>
    <row r="3" spans="1:108" s="8" customFormat="1" ht="15.75">
      <c r="A3" s="30" t="s">
        <v>46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</row>
    <row r="4" spans="1:108" s="8" customFormat="1" ht="15.75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</row>
    <row r="5" spans="1:108" s="8" customFormat="1" ht="15.75">
      <c r="A5" s="30" t="s">
        <v>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</row>
    <row r="6" spans="1:108" s="8" customFormat="1" ht="15.75">
      <c r="A6" s="30" t="s">
        <v>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4</v>
      </c>
      <c r="AW7" s="29" t="s">
        <v>52</v>
      </c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7" t="s">
        <v>49</v>
      </c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8" t="s">
        <v>6</v>
      </c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5.75"/>
    <row r="13" spans="1:108" s="9" customFormat="1" ht="15.75">
      <c r="A13" s="39" t="s">
        <v>7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</row>
    <row r="16" spans="1:108" s="4" customFormat="1" ht="33" customHeight="1">
      <c r="A16" s="31" t="s">
        <v>8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3"/>
      <c r="BE16" s="28" t="s">
        <v>9</v>
      </c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 t="s">
        <v>10</v>
      </c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34" t="s">
        <v>11</v>
      </c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6"/>
    </row>
    <row r="17" spans="1:108" ht="103.5" customHeight="1">
      <c r="A17" s="13"/>
      <c r="B17" s="27" t="s">
        <v>12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14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</row>
    <row r="18" spans="1:108" s="4" customFormat="1" ht="33" customHeight="1">
      <c r="A18" s="15"/>
      <c r="B18" s="27" t="s">
        <v>13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16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</row>
    <row r="19" spans="1:108" s="4" customFormat="1" ht="33" customHeight="1">
      <c r="A19" s="15"/>
      <c r="B19" s="27" t="s">
        <v>14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16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</row>
    <row r="20" spans="1:108" s="4" customFormat="1" ht="33" customHeight="1">
      <c r="A20" s="15"/>
      <c r="B20" s="27" t="s">
        <v>15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16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</row>
    <row r="21" spans="1:108" s="4" customFormat="1" ht="18" customHeight="1">
      <c r="A21" s="15"/>
      <c r="B21" s="27" t="s">
        <v>16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16"/>
      <c r="BE21" s="24">
        <v>1455</v>
      </c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>
        <v>9096</v>
      </c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>
        <v>-7641</v>
      </c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</row>
    <row r="22" spans="1:108" s="4" customFormat="1" ht="18" customHeight="1">
      <c r="A22" s="15"/>
      <c r="B22" s="27" t="s">
        <v>17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16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</row>
    <row r="23" spans="1:108" s="4" customFormat="1" ht="18" customHeight="1">
      <c r="A23" s="15"/>
      <c r="B23" s="27" t="s">
        <v>18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16"/>
      <c r="BE23" s="24">
        <v>50160</v>
      </c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>
        <v>133469</v>
      </c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>
        <v>-83309</v>
      </c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</row>
    <row r="24" spans="1:108" s="4" customFormat="1" ht="18" customHeight="1">
      <c r="A24" s="15"/>
      <c r="B24" s="27" t="s">
        <v>19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16"/>
      <c r="BE24" s="24">
        <v>3258</v>
      </c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>
        <v>3385</v>
      </c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>
        <v>-127</v>
      </c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</row>
    <row r="25" spans="1:108" s="4" customFormat="1" ht="18" customHeight="1">
      <c r="A25" s="15"/>
      <c r="B25" s="27" t="s">
        <v>20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16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</row>
    <row r="26" spans="1:108" s="4" customFormat="1" ht="18" customHeight="1">
      <c r="A26" s="15"/>
      <c r="B26" s="27" t="s">
        <v>21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16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</row>
    <row r="27" spans="1:108" s="4" customFormat="1" ht="18" customHeight="1">
      <c r="A27" s="15"/>
      <c r="B27" s="40" t="s">
        <v>22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16"/>
      <c r="BE27" s="24">
        <v>54873</v>
      </c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>
        <v>145950</v>
      </c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>
        <v>-91077</v>
      </c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</row>
    <row r="28" ht="3.75" customHeight="1"/>
    <row r="29" spans="1:108" s="19" customFormat="1" ht="46.5" customHeight="1">
      <c r="A29" s="25" t="s">
        <v>47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</row>
    <row r="30" ht="3" customHeight="1"/>
  </sheetData>
  <mergeCells count="57">
    <mergeCell ref="BT26:CH26"/>
    <mergeCell ref="BT27:CH27"/>
    <mergeCell ref="BT20:CH20"/>
    <mergeCell ref="BT21:CH21"/>
    <mergeCell ref="BT22:CH22"/>
    <mergeCell ref="BT24:CH24"/>
    <mergeCell ref="BT16:CH16"/>
    <mergeCell ref="BT17:CH17"/>
    <mergeCell ref="BT18:CH18"/>
    <mergeCell ref="BT19:CH19"/>
    <mergeCell ref="B21:BC21"/>
    <mergeCell ref="B27:BC27"/>
    <mergeCell ref="B23:BC23"/>
    <mergeCell ref="B24:BC24"/>
    <mergeCell ref="B22:BC22"/>
    <mergeCell ref="U9:CJ9"/>
    <mergeCell ref="U10:CJ10"/>
    <mergeCell ref="BE20:BS20"/>
    <mergeCell ref="BE21:BS21"/>
    <mergeCell ref="BE18:BS18"/>
    <mergeCell ref="BE19:BS19"/>
    <mergeCell ref="B20:BC20"/>
    <mergeCell ref="A13:DD13"/>
    <mergeCell ref="B18:BC18"/>
    <mergeCell ref="B19:BC19"/>
    <mergeCell ref="BE22:BS22"/>
    <mergeCell ref="BE23:BS23"/>
    <mergeCell ref="BE24:BS24"/>
    <mergeCell ref="BT23:CH23"/>
    <mergeCell ref="AW7:BG7"/>
    <mergeCell ref="BE16:BS16"/>
    <mergeCell ref="BE17:BS17"/>
    <mergeCell ref="A3:DD3"/>
    <mergeCell ref="A4:DD4"/>
    <mergeCell ref="A5:DD5"/>
    <mergeCell ref="A6:DD6"/>
    <mergeCell ref="B17:BC17"/>
    <mergeCell ref="A16:BD16"/>
    <mergeCell ref="CI16:DD16"/>
    <mergeCell ref="CI17:DD17"/>
    <mergeCell ref="CI18:DD18"/>
    <mergeCell ref="CI19:DD19"/>
    <mergeCell ref="CI20:DD20"/>
    <mergeCell ref="CI21:DD21"/>
    <mergeCell ref="CI22:DD22"/>
    <mergeCell ref="CI23:DD23"/>
    <mergeCell ref="CI24:DD24"/>
    <mergeCell ref="CI25:DD25"/>
    <mergeCell ref="CI26:DD26"/>
    <mergeCell ref="CI27:DD27"/>
    <mergeCell ref="A29:DD29"/>
    <mergeCell ref="B25:BC25"/>
    <mergeCell ref="B26:BC26"/>
    <mergeCell ref="BE25:BS25"/>
    <mergeCell ref="BE26:BS26"/>
    <mergeCell ref="BE27:BS27"/>
    <mergeCell ref="BT25:CH2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K19"/>
  <sheetViews>
    <sheetView view="pageBreakPreview" zoomScaleSheetLayoutView="100" workbookViewId="0" topLeftCell="A1">
      <selection activeCell="DI14" sqref="DI14:DT14"/>
    </sheetView>
  </sheetViews>
  <sheetFormatPr defaultColWidth="9.00390625" defaultRowHeight="12.75"/>
  <cols>
    <col min="1" max="16384" width="0.875" style="5" customWidth="1"/>
  </cols>
  <sheetData>
    <row r="1" spans="2:166" s="9" customFormat="1" ht="15" customHeight="1">
      <c r="B1" s="39" t="s">
        <v>44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</row>
    <row r="2" ht="9" customHeight="1"/>
    <row r="3" spans="1:167" s="1" customFormat="1" ht="27" customHeight="1">
      <c r="A3" s="43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  <c r="AH3" s="43" t="s">
        <v>32</v>
      </c>
      <c r="AI3" s="44"/>
      <c r="AJ3" s="44"/>
      <c r="AK3" s="44"/>
      <c r="AL3" s="44"/>
      <c r="AM3" s="44"/>
      <c r="AN3" s="44"/>
      <c r="AO3" s="44"/>
      <c r="AP3" s="44"/>
      <c r="AQ3" s="45"/>
      <c r="AR3" s="43" t="s">
        <v>33</v>
      </c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5"/>
      <c r="BG3" s="43" t="s">
        <v>40</v>
      </c>
      <c r="BH3" s="44"/>
      <c r="BI3" s="44"/>
      <c r="BJ3" s="44"/>
      <c r="BK3" s="44"/>
      <c r="BL3" s="44"/>
      <c r="BM3" s="44"/>
      <c r="BN3" s="44"/>
      <c r="BO3" s="44"/>
      <c r="BP3" s="45"/>
      <c r="BQ3" s="43" t="s">
        <v>41</v>
      </c>
      <c r="BR3" s="44"/>
      <c r="BS3" s="44"/>
      <c r="BT3" s="44"/>
      <c r="BU3" s="44"/>
      <c r="BV3" s="44"/>
      <c r="BW3" s="44"/>
      <c r="BX3" s="44"/>
      <c r="BY3" s="44"/>
      <c r="BZ3" s="44"/>
      <c r="CA3" s="45"/>
      <c r="CB3" s="43" t="s">
        <v>34</v>
      </c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5"/>
      <c r="CN3" s="43" t="s">
        <v>39</v>
      </c>
      <c r="CO3" s="44"/>
      <c r="CP3" s="44"/>
      <c r="CQ3" s="44"/>
      <c r="CR3" s="44"/>
      <c r="CS3" s="44"/>
      <c r="CT3" s="44"/>
      <c r="CU3" s="44"/>
      <c r="CV3" s="44"/>
      <c r="CW3" s="44"/>
      <c r="CX3" s="45"/>
      <c r="CY3" s="43" t="s">
        <v>42</v>
      </c>
      <c r="CZ3" s="44"/>
      <c r="DA3" s="44"/>
      <c r="DB3" s="44"/>
      <c r="DC3" s="44"/>
      <c r="DD3" s="44"/>
      <c r="DE3" s="44"/>
      <c r="DF3" s="44"/>
      <c r="DG3" s="44"/>
      <c r="DH3" s="45"/>
      <c r="DI3" s="43" t="s">
        <v>48</v>
      </c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5"/>
      <c r="DU3" s="43" t="s">
        <v>38</v>
      </c>
      <c r="DV3" s="44"/>
      <c r="DW3" s="44"/>
      <c r="DX3" s="44"/>
      <c r="DY3" s="44"/>
      <c r="DZ3" s="44"/>
      <c r="EA3" s="44"/>
      <c r="EB3" s="44"/>
      <c r="EC3" s="44"/>
      <c r="ED3" s="45"/>
      <c r="EE3" s="52" t="s">
        <v>35</v>
      </c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4"/>
      <c r="FA3" s="43" t="s">
        <v>37</v>
      </c>
      <c r="FB3" s="44"/>
      <c r="FC3" s="44"/>
      <c r="FD3" s="44"/>
      <c r="FE3" s="44"/>
      <c r="FF3" s="44"/>
      <c r="FG3" s="44"/>
      <c r="FH3" s="44"/>
      <c r="FI3" s="44"/>
      <c r="FJ3" s="44"/>
      <c r="FK3" s="45"/>
    </row>
    <row r="4" spans="1:193" s="17" customFormat="1" ht="60.7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  <c r="AH4" s="46"/>
      <c r="AI4" s="47"/>
      <c r="AJ4" s="47"/>
      <c r="AK4" s="47"/>
      <c r="AL4" s="47"/>
      <c r="AM4" s="47"/>
      <c r="AN4" s="47"/>
      <c r="AO4" s="47"/>
      <c r="AP4" s="47"/>
      <c r="AQ4" s="48"/>
      <c r="AR4" s="46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8"/>
      <c r="BG4" s="46"/>
      <c r="BH4" s="47"/>
      <c r="BI4" s="47"/>
      <c r="BJ4" s="47"/>
      <c r="BK4" s="47"/>
      <c r="BL4" s="47"/>
      <c r="BM4" s="47"/>
      <c r="BN4" s="47"/>
      <c r="BO4" s="47"/>
      <c r="BP4" s="48"/>
      <c r="BQ4" s="46"/>
      <c r="BR4" s="47"/>
      <c r="BS4" s="47"/>
      <c r="BT4" s="47"/>
      <c r="BU4" s="47"/>
      <c r="BV4" s="47"/>
      <c r="BW4" s="47"/>
      <c r="BX4" s="47"/>
      <c r="BY4" s="47"/>
      <c r="BZ4" s="47"/>
      <c r="CA4" s="48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8"/>
      <c r="CN4" s="46"/>
      <c r="CO4" s="47"/>
      <c r="CP4" s="47"/>
      <c r="CQ4" s="47"/>
      <c r="CR4" s="47"/>
      <c r="CS4" s="47"/>
      <c r="CT4" s="47"/>
      <c r="CU4" s="47"/>
      <c r="CV4" s="47"/>
      <c r="CW4" s="47"/>
      <c r="CX4" s="48"/>
      <c r="CY4" s="46"/>
      <c r="CZ4" s="47"/>
      <c r="DA4" s="47"/>
      <c r="DB4" s="47"/>
      <c r="DC4" s="47"/>
      <c r="DD4" s="47"/>
      <c r="DE4" s="47"/>
      <c r="DF4" s="47"/>
      <c r="DG4" s="47"/>
      <c r="DH4" s="48"/>
      <c r="DI4" s="46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8"/>
      <c r="DU4" s="46"/>
      <c r="DV4" s="47"/>
      <c r="DW4" s="47"/>
      <c r="DX4" s="47"/>
      <c r="DY4" s="47"/>
      <c r="DZ4" s="47"/>
      <c r="EA4" s="47"/>
      <c r="EB4" s="47"/>
      <c r="EC4" s="47"/>
      <c r="ED4" s="48"/>
      <c r="EE4" s="54" t="s">
        <v>36</v>
      </c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54" t="s">
        <v>43</v>
      </c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46"/>
      <c r="FB4" s="47"/>
      <c r="FC4" s="47"/>
      <c r="FD4" s="47"/>
      <c r="FE4" s="47"/>
      <c r="FF4" s="47"/>
      <c r="FG4" s="47"/>
      <c r="FH4" s="47"/>
      <c r="FI4" s="47"/>
      <c r="FJ4" s="47"/>
      <c r="FK4" s="48"/>
      <c r="GK4" s="22"/>
    </row>
    <row r="5" spans="1:167" s="18" customFormat="1" ht="12.75" customHeight="1">
      <c r="A5" s="57">
        <v>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9"/>
      <c r="AH5" s="51">
        <v>2</v>
      </c>
      <c r="AI5" s="51"/>
      <c r="AJ5" s="51"/>
      <c r="AK5" s="51"/>
      <c r="AL5" s="51"/>
      <c r="AM5" s="51"/>
      <c r="AN5" s="51"/>
      <c r="AO5" s="51"/>
      <c r="AP5" s="51"/>
      <c r="AQ5" s="51"/>
      <c r="AR5" s="51">
        <v>3</v>
      </c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>
        <v>4</v>
      </c>
      <c r="BH5" s="51"/>
      <c r="BI5" s="51"/>
      <c r="BJ5" s="51"/>
      <c r="BK5" s="51"/>
      <c r="BL5" s="51"/>
      <c r="BM5" s="51"/>
      <c r="BN5" s="51"/>
      <c r="BO5" s="51"/>
      <c r="BP5" s="51"/>
      <c r="BQ5" s="51">
        <v>5</v>
      </c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>
        <v>6</v>
      </c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>
        <v>7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>
        <v>8</v>
      </c>
      <c r="CZ5" s="51"/>
      <c r="DA5" s="51"/>
      <c r="DB5" s="51"/>
      <c r="DC5" s="51"/>
      <c r="DD5" s="51"/>
      <c r="DE5" s="51"/>
      <c r="DF5" s="51"/>
      <c r="DG5" s="51"/>
      <c r="DH5" s="51"/>
      <c r="DI5" s="51">
        <v>9</v>
      </c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>
        <v>10</v>
      </c>
      <c r="DV5" s="51"/>
      <c r="DW5" s="51"/>
      <c r="DX5" s="51"/>
      <c r="DY5" s="51"/>
      <c r="DZ5" s="51"/>
      <c r="EA5" s="51"/>
      <c r="EB5" s="51"/>
      <c r="EC5" s="51"/>
      <c r="ED5" s="51"/>
      <c r="EE5" s="51">
        <v>11</v>
      </c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>
        <v>12</v>
      </c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>
        <v>13</v>
      </c>
      <c r="FB5" s="51"/>
      <c r="FC5" s="51"/>
      <c r="FD5" s="51"/>
      <c r="FE5" s="51"/>
      <c r="FF5" s="51"/>
      <c r="FG5" s="51"/>
      <c r="FH5" s="51"/>
      <c r="FI5" s="51"/>
      <c r="FJ5" s="51"/>
      <c r="FK5" s="51"/>
    </row>
    <row r="6" spans="1:167" s="2" customFormat="1" ht="27" customHeight="1">
      <c r="A6" s="3"/>
      <c r="B6" s="55" t="s">
        <v>24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6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</row>
    <row r="7" spans="1:167" s="2" customFormat="1" ht="39" customHeight="1">
      <c r="A7" s="3"/>
      <c r="B7" s="55" t="s">
        <v>25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6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</row>
    <row r="8" spans="1:167" s="2" customFormat="1" ht="39" customHeight="1">
      <c r="A8" s="3"/>
      <c r="B8" s="55" t="s">
        <v>26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6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</row>
    <row r="9" spans="1:167" s="2" customFormat="1" ht="27" customHeight="1">
      <c r="A9" s="3"/>
      <c r="B9" s="55" t="s">
        <v>27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6"/>
      <c r="AH9" s="49">
        <v>2113</v>
      </c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>
        <v>691</v>
      </c>
      <c r="BH9" s="49"/>
      <c r="BI9" s="49"/>
      <c r="BJ9" s="49"/>
      <c r="BK9" s="49"/>
      <c r="BL9" s="49"/>
      <c r="BM9" s="49"/>
      <c r="BN9" s="49"/>
      <c r="BO9" s="49"/>
      <c r="BP9" s="49"/>
      <c r="BQ9" s="49">
        <v>600</v>
      </c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>
        <v>2549</v>
      </c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>
        <v>71</v>
      </c>
      <c r="CZ9" s="49"/>
      <c r="DA9" s="49"/>
      <c r="DB9" s="49"/>
      <c r="DC9" s="49"/>
      <c r="DD9" s="49"/>
      <c r="DE9" s="49"/>
      <c r="DF9" s="49"/>
      <c r="DG9" s="49"/>
      <c r="DH9" s="49"/>
      <c r="DI9" s="49">
        <v>20</v>
      </c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>
        <v>982</v>
      </c>
      <c r="DV9" s="49"/>
      <c r="DW9" s="49"/>
      <c r="DX9" s="49"/>
      <c r="DY9" s="49"/>
      <c r="DZ9" s="49"/>
      <c r="EA9" s="49"/>
      <c r="EB9" s="49"/>
      <c r="EC9" s="49"/>
      <c r="ED9" s="49"/>
      <c r="EE9" s="49">
        <v>1980</v>
      </c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>
        <v>90</v>
      </c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>
        <v>9096</v>
      </c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s="2" customFormat="1" ht="14.25" customHeight="1">
      <c r="A10" s="3"/>
      <c r="B10" s="55" t="s">
        <v>28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6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:167" s="2" customFormat="1" ht="14.25" customHeight="1">
      <c r="A11" s="3"/>
      <c r="B11" s="55" t="s">
        <v>29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6"/>
      <c r="AH11" s="49">
        <v>38793</v>
      </c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>
        <v>12003</v>
      </c>
      <c r="BH11" s="49"/>
      <c r="BI11" s="49"/>
      <c r="BJ11" s="49"/>
      <c r="BK11" s="49"/>
      <c r="BL11" s="49"/>
      <c r="BM11" s="49"/>
      <c r="BN11" s="49"/>
      <c r="BO11" s="49"/>
      <c r="BP11" s="49"/>
      <c r="BQ11" s="49">
        <v>13007</v>
      </c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>
        <v>10401</v>
      </c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>
        <v>3924</v>
      </c>
      <c r="CZ11" s="49"/>
      <c r="DA11" s="49"/>
      <c r="DB11" s="49"/>
      <c r="DC11" s="49"/>
      <c r="DD11" s="49"/>
      <c r="DE11" s="49"/>
      <c r="DF11" s="49"/>
      <c r="DG11" s="49"/>
      <c r="DH11" s="49"/>
      <c r="DI11" s="49">
        <v>1512</v>
      </c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>
        <v>14743</v>
      </c>
      <c r="DV11" s="49"/>
      <c r="DW11" s="49"/>
      <c r="DX11" s="49"/>
      <c r="DY11" s="49"/>
      <c r="DZ11" s="49"/>
      <c r="EA11" s="49"/>
      <c r="EB11" s="49"/>
      <c r="EC11" s="49"/>
      <c r="ED11" s="49"/>
      <c r="EE11" s="49">
        <v>38208</v>
      </c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>
        <v>878</v>
      </c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>
        <v>133469</v>
      </c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2" spans="1:167" s="2" customFormat="1" ht="14.25" customHeight="1">
      <c r="A12" s="3"/>
      <c r="B12" s="55" t="s">
        <v>30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6"/>
      <c r="AH12" s="49">
        <v>405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>
        <v>125</v>
      </c>
      <c r="BH12" s="49"/>
      <c r="BI12" s="49"/>
      <c r="BJ12" s="49"/>
      <c r="BK12" s="49"/>
      <c r="BL12" s="49"/>
      <c r="BM12" s="49"/>
      <c r="BN12" s="49"/>
      <c r="BO12" s="49"/>
      <c r="BP12" s="49"/>
      <c r="BQ12" s="49">
        <v>428</v>
      </c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>
        <v>252</v>
      </c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>
        <v>116</v>
      </c>
      <c r="CZ12" s="49"/>
      <c r="DA12" s="49"/>
      <c r="DB12" s="49"/>
      <c r="DC12" s="49"/>
      <c r="DD12" s="49"/>
      <c r="DE12" s="49"/>
      <c r="DF12" s="49"/>
      <c r="DG12" s="49"/>
      <c r="DH12" s="49"/>
      <c r="DI12" s="49">
        <v>16</v>
      </c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>
        <v>615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>
        <v>969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>
        <v>459</v>
      </c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>
        <v>3385</v>
      </c>
      <c r="FB12" s="49"/>
      <c r="FC12" s="49"/>
      <c r="FD12" s="49"/>
      <c r="FE12" s="49"/>
      <c r="FF12" s="49"/>
      <c r="FG12" s="49"/>
      <c r="FH12" s="49"/>
      <c r="FI12" s="49"/>
      <c r="FJ12" s="49"/>
      <c r="FK12" s="49"/>
    </row>
    <row r="13" spans="1:167" s="2" customFormat="1" ht="14.25" customHeight="1">
      <c r="A13" s="3"/>
      <c r="B13" s="55" t="s">
        <v>31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6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</row>
    <row r="14" spans="1:167" s="2" customFormat="1" ht="156.75" customHeight="1">
      <c r="A14" s="3"/>
      <c r="B14" s="55" t="s">
        <v>45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6"/>
      <c r="AH14" s="49">
        <f>AH9+AH11+AH12</f>
        <v>41311</v>
      </c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>
        <f>BG9+BG11+BG12</f>
        <v>12819</v>
      </c>
      <c r="BH14" s="49"/>
      <c r="BI14" s="49"/>
      <c r="BJ14" s="49"/>
      <c r="BK14" s="49"/>
      <c r="BL14" s="49"/>
      <c r="BM14" s="49"/>
      <c r="BN14" s="49"/>
      <c r="BO14" s="49"/>
      <c r="BP14" s="49"/>
      <c r="BQ14" s="49">
        <f>BQ9+BQ11+BQ12</f>
        <v>14035</v>
      </c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>
        <f>CN9+CN11+CN12</f>
        <v>13202</v>
      </c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>
        <f>CY9+CY11+CY12</f>
        <v>4111</v>
      </c>
      <c r="CZ14" s="49"/>
      <c r="DA14" s="49"/>
      <c r="DB14" s="49"/>
      <c r="DC14" s="49"/>
      <c r="DD14" s="49"/>
      <c r="DE14" s="49"/>
      <c r="DF14" s="49"/>
      <c r="DG14" s="49"/>
      <c r="DH14" s="49"/>
      <c r="DI14" s="49">
        <f>DI9+DI11+DI12</f>
        <v>1548</v>
      </c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>
        <f>DU9+DU11+DU12</f>
        <v>16340</v>
      </c>
      <c r="DV14" s="49"/>
      <c r="DW14" s="49"/>
      <c r="DX14" s="49"/>
      <c r="DY14" s="49"/>
      <c r="DZ14" s="49"/>
      <c r="EA14" s="49"/>
      <c r="EB14" s="49"/>
      <c r="EC14" s="49"/>
      <c r="ED14" s="49"/>
      <c r="EE14" s="49">
        <f>EE9+EE11+EE12</f>
        <v>41157</v>
      </c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>
        <f>EP9+EP11+EP12</f>
        <v>1427</v>
      </c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>
        <f>FA9+FA11+FA12</f>
        <v>145950</v>
      </c>
      <c r="FB14" s="49"/>
      <c r="FC14" s="49"/>
      <c r="FD14" s="49"/>
      <c r="FE14" s="49"/>
      <c r="FF14" s="49"/>
      <c r="FG14" s="49"/>
      <c r="FH14" s="49"/>
      <c r="FI14" s="49"/>
      <c r="FJ14" s="49"/>
      <c r="FK14" s="49"/>
    </row>
    <row r="15" spans="1:30" s="21" customFormat="1" ht="3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7" s="19" customFormat="1" ht="19.5" customHeight="1">
      <c r="A16" s="41" t="s">
        <v>50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</row>
    <row r="17" spans="1:167" s="19" customFormat="1" ht="15.75">
      <c r="A17" s="41" t="s">
        <v>51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</row>
    <row r="18" spans="1:2" ht="15.75">
      <c r="A18" s="23"/>
      <c r="B18"/>
    </row>
    <row r="19" spans="1:167" ht="1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</row>
  </sheetData>
  <mergeCells count="148">
    <mergeCell ref="CN9:CX9"/>
    <mergeCell ref="CY9:DH9"/>
    <mergeCell ref="DI9:DT9"/>
    <mergeCell ref="BQ6:CA6"/>
    <mergeCell ref="BQ7:CA7"/>
    <mergeCell ref="CB7:CM7"/>
    <mergeCell ref="CN7:CX7"/>
    <mergeCell ref="CY7:DH7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EP4:EZ4"/>
    <mergeCell ref="B8:AG8"/>
    <mergeCell ref="B10:AG10"/>
    <mergeCell ref="AH6:AQ6"/>
    <mergeCell ref="AH7:AQ7"/>
    <mergeCell ref="AH8:AQ8"/>
    <mergeCell ref="AH9:AQ9"/>
    <mergeCell ref="AH10:AQ10"/>
    <mergeCell ref="B13:AG13"/>
    <mergeCell ref="B9:AG9"/>
    <mergeCell ref="B14:AG14"/>
    <mergeCell ref="B11:AG11"/>
    <mergeCell ref="B12:AG12"/>
    <mergeCell ref="AH12:AQ12"/>
    <mergeCell ref="AH13:AQ13"/>
    <mergeCell ref="CN12:CX12"/>
    <mergeCell ref="CN13:CX13"/>
    <mergeCell ref="AH14:AQ14"/>
    <mergeCell ref="A3:AG4"/>
    <mergeCell ref="AR5:BF5"/>
    <mergeCell ref="BG5:BP5"/>
    <mergeCell ref="AR6:BF6"/>
    <mergeCell ref="BG6:BP6"/>
    <mergeCell ref="AR7:BF7"/>
    <mergeCell ref="BG7:BP7"/>
    <mergeCell ref="AH11:AQ11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EP5:EZ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DU7:ED7"/>
    <mergeCell ref="EE7:EO7"/>
    <mergeCell ref="EP7:EZ7"/>
    <mergeCell ref="FA7:FK7"/>
    <mergeCell ref="BG8:BP8"/>
    <mergeCell ref="BQ8:CA8"/>
    <mergeCell ref="CB8:CM8"/>
    <mergeCell ref="DU8:ED8"/>
    <mergeCell ref="CN8:CX8"/>
    <mergeCell ref="CY8:DH8"/>
    <mergeCell ref="DI8:DT8"/>
    <mergeCell ref="EE8:EO8"/>
    <mergeCell ref="EP8:EZ8"/>
    <mergeCell ref="FA8:FK8"/>
    <mergeCell ref="EE9:EO9"/>
    <mergeCell ref="EP9:EZ9"/>
    <mergeCell ref="FA9:FK9"/>
    <mergeCell ref="AR9:BF9"/>
    <mergeCell ref="BG9:BP9"/>
    <mergeCell ref="BQ9:CA9"/>
    <mergeCell ref="CB9:CM9"/>
    <mergeCell ref="AR10:BF10"/>
    <mergeCell ref="BG10:BP10"/>
    <mergeCell ref="BQ10:CA10"/>
    <mergeCell ref="CB10:CM10"/>
    <mergeCell ref="CN11:CX11"/>
    <mergeCell ref="CY11:DH11"/>
    <mergeCell ref="DI11:DT11"/>
    <mergeCell ref="CN10:CX10"/>
    <mergeCell ref="CY10:DH10"/>
    <mergeCell ref="DI10:DT10"/>
    <mergeCell ref="AR11:BF11"/>
    <mergeCell ref="BG11:BP11"/>
    <mergeCell ref="BQ11:CA11"/>
    <mergeCell ref="CB11:CM11"/>
    <mergeCell ref="EE11:EO11"/>
    <mergeCell ref="EP11:EZ11"/>
    <mergeCell ref="FA11:FK11"/>
    <mergeCell ref="EE10:EO10"/>
    <mergeCell ref="EP10:EZ10"/>
    <mergeCell ref="FA10:FK10"/>
    <mergeCell ref="EE12:EO12"/>
    <mergeCell ref="EP12:EZ12"/>
    <mergeCell ref="FA12:FK12"/>
    <mergeCell ref="AR12:BF12"/>
    <mergeCell ref="BG12:BP12"/>
    <mergeCell ref="BQ12:CA12"/>
    <mergeCell ref="CB12:CM12"/>
    <mergeCell ref="CY12:DH12"/>
    <mergeCell ref="DI12:DT12"/>
    <mergeCell ref="DU12:ED12"/>
    <mergeCell ref="EP13:EZ13"/>
    <mergeCell ref="FA13:FK13"/>
    <mergeCell ref="AR13:BF13"/>
    <mergeCell ref="BG13:BP13"/>
    <mergeCell ref="BQ13:CA13"/>
    <mergeCell ref="CB13:CM13"/>
    <mergeCell ref="CY13:DH13"/>
    <mergeCell ref="DI13:DT13"/>
    <mergeCell ref="DU13:ED13"/>
    <mergeCell ref="EE13:EO13"/>
    <mergeCell ref="CB14:CM14"/>
    <mergeCell ref="CN14:CX14"/>
    <mergeCell ref="CY14:DH14"/>
    <mergeCell ref="DI14:DT14"/>
    <mergeCell ref="DU10:ED10"/>
    <mergeCell ref="DU9:ED9"/>
    <mergeCell ref="A16:FK16"/>
    <mergeCell ref="EP14:EZ14"/>
    <mergeCell ref="FA14:FK14"/>
    <mergeCell ref="EE14:EO14"/>
    <mergeCell ref="AR14:BF14"/>
    <mergeCell ref="BG14:BP14"/>
    <mergeCell ref="BQ14:CA14"/>
    <mergeCell ref="DU14:ED14"/>
    <mergeCell ref="A17:FK17"/>
    <mergeCell ref="A19:FK19"/>
    <mergeCell ref="CB3:CM4"/>
    <mergeCell ref="CN3:CX4"/>
    <mergeCell ref="CY3:DH4"/>
    <mergeCell ref="AH3:AQ4"/>
    <mergeCell ref="AR3:BF4"/>
    <mergeCell ref="BG3:BP4"/>
    <mergeCell ref="BQ3:CA4"/>
    <mergeCell ref="DU11:ED11"/>
  </mergeCells>
  <printOptions/>
  <pageMargins left="0.3937007874015748" right="0.31496062992125984" top="0.7874015748031497" bottom="0.1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Urist3</cp:lastModifiedBy>
  <cp:lastPrinted>2012-10-30T06:31:48Z</cp:lastPrinted>
  <dcterms:created xsi:type="dcterms:W3CDTF">2011-01-11T10:25:48Z</dcterms:created>
  <dcterms:modified xsi:type="dcterms:W3CDTF">2014-04-18T10:03:35Z</dcterms:modified>
  <cp:category/>
  <cp:version/>
  <cp:contentType/>
  <cp:contentStatus/>
</cp:coreProperties>
</file>